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B7BA8FB-4E06-4AEC-9E1D-2976A59ABB20}" xr6:coauthVersionLast="47" xr6:coauthVersionMax="47" xr10:uidLastSave="{00000000-0000-0000-0000-000000000000}"/>
  <bookViews>
    <workbookView xWindow="0" yWindow="0" windowWidth="19200" windowHeight="21000" xr2:uid="{00000000-000D-0000-FFFF-FFFF00000000}"/>
  </bookViews>
  <sheets>
    <sheet name="Перечень свободного имущества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<sst xmlns="http://schemas.openxmlformats.org/spreadsheetml/2006/main" count="131" uniqueCount="110">
  <si>
    <t>№</t>
  </si>
  <si>
    <t>Адрес (местоположение)</t>
  </si>
  <si>
    <t>Муниципалитет</t>
  </si>
  <si>
    <t>г. Алатырь</t>
  </si>
  <si>
    <t>г. Чебоксары</t>
  </si>
  <si>
    <t>Помещение</t>
  </si>
  <si>
    <t>Наименование</t>
  </si>
  <si>
    <t>Общая площадь (кв. м)</t>
  </si>
  <si>
    <t>Ссылка на размещение информации о свободном имуществе в сети Интернет</t>
  </si>
  <si>
    <t>Нежилое помещение</t>
  </si>
  <si>
    <t>https://marpos.cap.ru/action/activity/eab/soc
ialjno-orientirovannie-nekommercheskie organiz</t>
  </si>
  <si>
    <t xml:space="preserve">8,7
</t>
  </si>
  <si>
    <t>https://alikov.cap.ru/action/activity/land_and_estate/estate/imush-pod/perechnj-municipaljnogo-imuschestva-dlya-predostav</t>
  </si>
  <si>
    <t>Здание</t>
  </si>
  <si>
    <t xml:space="preserve">12,8
</t>
  </si>
  <si>
    <t>https://marpos.cap.ru/action/activity/eab/soc
ialjno-orientirovannie-nekommercheskie organiza</t>
  </si>
  <si>
    <t xml:space="preserve">ул. Калинина, д. 102 корп. 3
</t>
  </si>
  <si>
    <t xml:space="preserve">55,9
</t>
  </si>
  <si>
    <t>Здание (помещение 1-4)</t>
  </si>
  <si>
    <t>Чувашская Республика, Урмарский  район, с. Челкасы, ул. Карла Маркса, д.57</t>
  </si>
  <si>
    <t>https://urmary.cap.ru/action/activity/sonko</t>
  </si>
  <si>
    <t>Нежилое здание 21:06:110209:106</t>
  </si>
  <si>
    <t>Чувашская Республика, Алатырский район, пос. Восход, ул. Юбилейная, д.7</t>
  </si>
  <si>
    <t xml:space="preserve">https://alatr.cap.ru/action/activity/enterprises/imuschestvennaya-podderzhka/socialjnoe-predprinimateljstvo 
</t>
  </si>
  <si>
    <t>Алатырский муниципальный округ</t>
  </si>
  <si>
    <t>Аликовский муниципальный округ</t>
  </si>
  <si>
    <t>Вурнарский муниципальный округ</t>
  </si>
  <si>
    <t>Ибресинский муниципальный округ</t>
  </si>
  <si>
    <t>Канашский муниципальный округ</t>
  </si>
  <si>
    <t>Козловский муниципальный округ</t>
  </si>
  <si>
    <t>Красноармейский муниципальный округ</t>
  </si>
  <si>
    <t>Красночетайский муниципальный округ</t>
  </si>
  <si>
    <t>Мариинско Посадский муниципальный округ</t>
  </si>
  <si>
    <t>Моргаушский муниципальный округ</t>
  </si>
  <si>
    <t>Урмарский муниципальный округ</t>
  </si>
  <si>
    <t>Цивильский муниципальный округ</t>
  </si>
  <si>
    <t>Чебоксарский муниципальный округ</t>
  </si>
  <si>
    <t>Шумерлинский муниципальный округ</t>
  </si>
  <si>
    <t>Ядринский муниципальный округ</t>
  </si>
  <si>
    <t>Яльчикский муниципальный округ</t>
  </si>
  <si>
    <t>Янтиковский муниципальный округ</t>
  </si>
  <si>
    <t>Социально-общественный центр</t>
  </si>
  <si>
    <t>Чувашская Республика, р-н. Козловский, г. Козловка, ул.Свободной России, д. 24</t>
  </si>
  <si>
    <t xml:space="preserve">https://kozlov.cap.ru/action/activity/land_and_estate 
</t>
  </si>
  <si>
    <t>Чувашская Республика – Чувашия, г. Алатырь, ул. Комсомола, д. 6</t>
  </si>
  <si>
    <t>https://galatr.cap.ru/action/activity/land_and_estate/perechenj-municipaljnogo-imuschestva-goroda-alatir</t>
  </si>
  <si>
    <t>помещения</t>
  </si>
  <si>
    <t>22,9 (11,5 и 11,4)</t>
  </si>
  <si>
    <t xml:space="preserve">https://krarm.cap.ru/action/activity/enterprises/sonko/ob-imuschestvennoj-podderzhke-socialjno-orientirov
</t>
  </si>
  <si>
    <t>С. Красные Четаи, пл. Победы, д. 1</t>
  </si>
  <si>
    <t xml:space="preserve">https://krchet.cap.ru/administraciya/municipaljnie-programmi-krasnochetajskogo-municipa/municipaljnaya-programma-socialjnaya-podderzhka-gr
</t>
  </si>
  <si>
    <t>Нежилое помещение с кадастровым номером 21:23:000000:3559</t>
  </si>
  <si>
    <t>Чувашская Республика, Шумерлинский р-н, д. Лесные Туваны, ул. Ленина, дом 11а</t>
  </si>
  <si>
    <t xml:space="preserve">https://shumer.cap.ru/
Поддержка СОНКО
</t>
  </si>
  <si>
    <t>l73,9</t>
  </si>
  <si>
    <t>21:26:110108:848</t>
  </si>
  <si>
    <t>Чувашская Республика, Янтиковский район, с. Янтиково, ул. Кооперативная, д. 3, помещение №3</t>
  </si>
  <si>
    <t>70.10</t>
  </si>
  <si>
    <t>https://yantik.cap.ru/action/activity/eab/socialjno-orientirovannie-nekommercheskie-organiza</t>
  </si>
  <si>
    <t>помещение</t>
  </si>
  <si>
    <t>Чувашская Республика, Канашский район, деревня Кошноруй, ул. Ленина, д.35</t>
  </si>
  <si>
    <t>https://kanash.cap.ru/action/activity/eab/socialjno-orientirovannie-nekommercheskie-organiza/postanovlenie-administracii-kanashskogo-municipalj-1</t>
  </si>
  <si>
    <t>Местоположение установлено относительно ориентира, расположенного в границах участка. Ориентир здание ФАП. Почтовый адрес ориентира: Чувашская Республика - Чувашия, р-н Моргаушский, с/пос. Юськасинское, д. Вурманкасы (Юськасинское с/п), ул.Центральная,.д.39</t>
  </si>
  <si>
    <t>https://morgau.cap.ru/action/activity/eab/p 
odderzhka-socialjno-orientirovannih-ikommerchesk</t>
  </si>
  <si>
    <t xml:space="preserve">https://chebs.cap.ru/action/activity/eab/sonko 
 https://chebs.cap.ru/action/activity/enterprises/imuschestvennaya-podderzhka-subjektam-malogo-i-sre
</t>
  </si>
  <si>
    <t>Нежилое здание № 1</t>
  </si>
  <si>
    <t>Чувашская Республика, Ядринский район, д. Яровойкасы, ул. Школьная, д. 20 А</t>
  </si>
  <si>
    <t>https://yadrin.cap.ru/deyateljnostj/activity/enterprises/perechenj-municipaljnogo-imuschestva</t>
  </si>
  <si>
    <t xml:space="preserve">https://yadrin.cap.ru/deyateljnostj/activity/enterprises/perechenj-municipaljnogo-imuschestva </t>
  </si>
  <si>
    <t>Чувашская Республика, Ядринский район, д. Симекейкасы, ул. Мира, 3а</t>
  </si>
  <si>
    <t>Здание библиотека</t>
  </si>
  <si>
    <t>Чувашская Республика, Ядринский район, с. Пошнары, ул. Ленина, 25</t>
  </si>
  <si>
    <t>Бытовой корпус столовая</t>
  </si>
  <si>
    <t>Чувашская Республика, Ядринский район, с. Ядрино, ул. Шоссейная, д. 3</t>
  </si>
  <si>
    <t>Номер телефона администрации МО</t>
  </si>
  <si>
    <t>8(83531) 2-13-39</t>
  </si>
  <si>
    <t>8(83535) 22-3-15</t>
  </si>
  <si>
    <t>8(83537) 2-52-04</t>
  </si>
  <si>
    <t>8(83538) 2-13-15</t>
  </si>
  <si>
    <t>8(83533) 2-16-22</t>
  </si>
  <si>
    <t>8(83534) 2-12-15</t>
  </si>
  <si>
    <t>8(83530) 2-12-15</t>
  </si>
  <si>
    <t>8(83551) 2-16-61</t>
  </si>
  <si>
    <t>8(83542) 2-19-35</t>
  </si>
  <si>
    <t>8(83541) 62-2-36</t>
  </si>
  <si>
    <t>8(83544) 2-13-15</t>
  </si>
  <si>
    <t>8(83545)21-3-63</t>
  </si>
  <si>
    <t>8(88352) 62-27-38</t>
  </si>
  <si>
    <t>883536-21315</t>
  </si>
  <si>
    <t>8(83547) 22-2-45</t>
  </si>
  <si>
    <t>8(83549) 2-53-15</t>
  </si>
  <si>
    <t>8(83548) 2-12-15</t>
  </si>
  <si>
    <t>8(83531) 2-02-70</t>
  </si>
  <si>
    <t>8(8352) 62-85-37</t>
  </si>
  <si>
    <t>Чувашская Республика, Вурнарский район, д. Хирпоси, ул. Победы,, д. 1 "б"</t>
  </si>
  <si>
    <t>Чувашская Республика, Аликовский район, дер. Питишево, ул. Войкова, д.58</t>
  </si>
  <si>
    <t>Чувашская Республика, Ибресинский район, Малокармалинское сельское поселение</t>
  </si>
  <si>
    <t>Чувашская Республика, Ибресинский район, п. Бугуян, ул. Школьная, д.4а</t>
  </si>
  <si>
    <t xml:space="preserve">Чувашская Республика, р-н Красноармейский, с. Красноармейское, ул. Ленина, д. 93
</t>
  </si>
  <si>
    <t xml:space="preserve">г. Мариинский Посад, ул. Лазо, д.78, пом.43
</t>
  </si>
  <si>
    <t>г. Мариинский Посад, ул. Лазо, д.78, пом.42</t>
  </si>
  <si>
    <t>Чувашская Республика, Цивильский район, г.Цивильск, ул.Горького, 1</t>
  </si>
  <si>
    <t>Чувашская Республика - Чувашия, р-н Яльчикский, с/пос Малотаябинское, ул. Новая, д. 18</t>
  </si>
  <si>
    <t xml:space="preserve">Комнаты №№1-6, 8, 9, 12, 14 нежилого помещения №1, расположенного в цокольном этаже (лит. А) жилого пятиэтажного кирпичного дома (лит. А) </t>
  </si>
  <si>
    <t>Одноэтажное кирпичное нежилое здание</t>
  </si>
  <si>
    <t>Нежилое помещение №38</t>
  </si>
  <si>
    <t>Нежилое помещение №39</t>
  </si>
  <si>
    <t>Нежилое помещение №41</t>
  </si>
  <si>
    <t>—</t>
  </si>
  <si>
    <t>https://zivil.cap.ru/action/activity/land_and_estate/imuschestvennaya-podderzhka-sonko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</si>
</sst>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3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alatr.cap.ru/action/activity/land_and_estate/perechenj-municipaljnogo-imuschestva-goroda-alatir" TargetMode="External"/><Relationship Id="rId13" Type="http://schemas.openxmlformats.org/officeDocument/2006/relationships/hyperlink" Target="https://yantik.cap.ru/action/activity/eab/socialjno-orientirovannie-nekommercheskie-organiza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marpos.cap.ru/action/activity/eab/socialjno-orientirovannie-nekommercheskie%20organiz" TargetMode="External"/><Relationship Id="rId7" Type="http://schemas.openxmlformats.org/officeDocument/2006/relationships/hyperlink" Target="https://galatr.cap.ru/action/activity/land_and_estate/perechenj-municipaljnogo-imuschestva-goroda-alatir" TargetMode="External"/><Relationship Id="rId12" Type="http://schemas.openxmlformats.org/officeDocument/2006/relationships/hyperlink" Target="https://shumer.cap.ru/&#1055;&#1086;&#1076;&#1076;&#1077;&#1088;&#1078;&#1082;&#1072;%20&#1057;&#1054;&#1053;&#1050;&#1054;" TargetMode="External"/><Relationship Id="rId17" Type="http://schemas.openxmlformats.org/officeDocument/2006/relationships/hyperlink" Target="https://zivil.cap.ru/action/activity/land_and_estate/imuschestvennaya-podderzhka-sonko" TargetMode="External"/><Relationship Id="rId2" Type="http://schemas.openxmlformats.org/officeDocument/2006/relationships/hyperlink" Target="https://marpos.cap.ru/action/activity/eab/socialjno-orientirovannie-nekommercheskie%20organiza" TargetMode="External"/><Relationship Id="rId16" Type="http://schemas.openxmlformats.org/officeDocument/2006/relationships/hyperlink" Target="https://yadrin.cap.ru/deyateljnostj/activity/enterprises/perechenj-municipaljnogo-imuschestva" TargetMode="External"/><Relationship Id="rId1" Type="http://schemas.openxmlformats.org/officeDocument/2006/relationships/hyperlink" Target="https://alikov.cap.ru/action/activity/land_and_estate/estate/imush-pod/perechnj-municipaljnogo-imuschestva-dlya-predostav" TargetMode="External"/><Relationship Id="rId6" Type="http://schemas.openxmlformats.org/officeDocument/2006/relationships/hyperlink" Target="https://kozlov.cap.ru/action/activity/land_and_estate" TargetMode="External"/><Relationship Id="rId11" Type="http://schemas.openxmlformats.org/officeDocument/2006/relationships/hyperlink" Target="https://krchet.cap.ru/administraciya/municipaljnie-programmi-krasnochetajskogo-municipa/municipaljnaya-programma-socialjnaya-podderzhka-gr" TargetMode="External"/><Relationship Id="rId5" Type="http://schemas.openxmlformats.org/officeDocument/2006/relationships/hyperlink" Target="https://alatr.cap.ru/action/activity/enterprises/imuschestvennaya-podderzhka/socialjnoe-predprinimateljstvo" TargetMode="External"/><Relationship Id="rId15" Type="http://schemas.openxmlformats.org/officeDocument/2006/relationships/hyperlink" Target="https://morgau.cap.ru/action/activity/eab/p%20odderzhka-socialjno-orientirovannih-ikommerchesk" TargetMode="External"/><Relationship Id="rId10" Type="http://schemas.openxmlformats.org/officeDocument/2006/relationships/hyperlink" Target="https://krarm.cap.ru/action/activity/enterprises/sonko/ob-imuschestvennoj-podderzhke-socialjno-orientirov" TargetMode="External"/><Relationship Id="rId4" Type="http://schemas.openxmlformats.org/officeDocument/2006/relationships/hyperlink" Target="https://urmary.cap.ru/action/activity/sonko" TargetMode="External"/><Relationship Id="rId9" Type="http://schemas.openxmlformats.org/officeDocument/2006/relationships/hyperlink" Target="https://galatr.cap.ru/action/activity/land_and_estate/perechenj-municipaljnogo-imuschestva-goroda-alatir" TargetMode="External"/><Relationship Id="rId14" Type="http://schemas.openxmlformats.org/officeDocument/2006/relationships/hyperlink" Target="https://kanash.cap.ru/action/activity/eab/socialjno-orientirovannie-nekommercheskie-organiza/postanovlenie-administracii-kanashskogo-municipalj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pane ySplit="1" topLeftCell="A10" activePane="bottomLeft" state="frozen"/>
      <selection pane="bottomLeft" activeCell="A13" sqref="A13"/>
    </sheetView>
  </sheetViews>
  <sheetFormatPr defaultRowHeight="16.5" x14ac:dyDescent="0.25"/>
  <cols>
    <col min="1" max="1" width="3.42578125" style="1" bestFit="1" customWidth="1"/>
    <col min="2" max="2" width="20.85546875" style="1" customWidth="1"/>
    <col min="3" max="3" width="30.140625" style="1" customWidth="1"/>
    <col min="4" max="4" width="36" customWidth="1"/>
    <col min="5" max="5" width="11.5703125" customWidth="1"/>
    <col min="6" max="6" width="18.5703125" customWidth="1"/>
    <col min="7" max="7" width="31" customWidth="1"/>
    <col min="8" max="8" width="47" customWidth="1"/>
  </cols>
  <sheetData>
    <row r="1" spans="1:8" ht="47.25" x14ac:dyDescent="0.25">
      <c r="A1" s="7" t="s">
        <v>0</v>
      </c>
      <c r="B1" s="7" t="s">
        <v>2</v>
      </c>
      <c r="C1" s="7" t="s">
        <v>6</v>
      </c>
      <c r="D1" s="7" t="s">
        <v>1</v>
      </c>
      <c r="E1" s="7" t="s">
        <v>7</v>
      </c>
      <c r="F1" s="7" t="s">
        <v>74</v>
      </c>
      <c r="G1" s="7" t="s">
        <v>8</v>
      </c>
    </row>
    <row r="2" spans="1:8" ht="94.5" x14ac:dyDescent="0.25">
      <c r="A2" s="2">
        <v>1</v>
      </c>
      <c r="B2" s="3" t="s">
        <v>24</v>
      </c>
      <c r="C2" s="2" t="s">
        <v>21</v>
      </c>
      <c r="D2" s="2" t="s">
        <v>22</v>
      </c>
      <c r="E2" s="2">
        <v>74.8</v>
      </c>
      <c r="F2" s="4" t="s">
        <v>75</v>
      </c>
      <c r="G2" s="6" t="s">
        <v>23</v>
      </c>
      <c r="H2" s="8"/>
    </row>
    <row r="3" spans="1:8" ht="63" x14ac:dyDescent="0.25">
      <c r="A3" s="2">
        <v>2</v>
      </c>
      <c r="B3" s="3" t="s">
        <v>25</v>
      </c>
      <c r="C3" s="2" t="s">
        <v>5</v>
      </c>
      <c r="D3" s="2" t="s">
        <v>95</v>
      </c>
      <c r="E3" s="2" t="s">
        <v>11</v>
      </c>
      <c r="F3" s="4" t="s">
        <v>76</v>
      </c>
      <c r="G3" s="6" t="s">
        <v>12</v>
      </c>
      <c r="H3" s="8"/>
    </row>
    <row r="4" spans="1:8" ht="47.25" x14ac:dyDescent="0.25">
      <c r="A4" s="2">
        <v>3</v>
      </c>
      <c r="B4" s="3" t="s">
        <v>26</v>
      </c>
      <c r="C4" s="2" t="s">
        <v>104</v>
      </c>
      <c r="D4" s="2" t="s">
        <v>94</v>
      </c>
      <c r="E4" s="4" t="s">
        <v>54</v>
      </c>
      <c r="F4" s="4" t="s">
        <v>77</v>
      </c>
      <c r="G4" s="4" t="s">
        <v>108</v>
      </c>
      <c r="H4" s="8"/>
    </row>
    <row r="5" spans="1:8" ht="63" x14ac:dyDescent="0.25">
      <c r="A5" s="13">
        <v>4</v>
      </c>
      <c r="B5" s="12" t="s">
        <v>27</v>
      </c>
      <c r="C5" s="15" t="s">
        <v>108</v>
      </c>
      <c r="D5" s="2" t="s">
        <v>96</v>
      </c>
      <c r="E5" s="4">
        <v>35.4</v>
      </c>
      <c r="F5" s="9" t="s">
        <v>78</v>
      </c>
      <c r="G5" s="9" t="s">
        <v>108</v>
      </c>
    </row>
    <row r="6" spans="1:8" ht="47.25" x14ac:dyDescent="0.25">
      <c r="A6" s="13"/>
      <c r="B6" s="12"/>
      <c r="C6" s="16"/>
      <c r="D6" s="2" t="s">
        <v>97</v>
      </c>
      <c r="E6" s="4">
        <v>91.5</v>
      </c>
      <c r="F6" s="11"/>
      <c r="G6" s="11"/>
    </row>
    <row r="7" spans="1:8" ht="94.5" x14ac:dyDescent="0.25">
      <c r="A7" s="2">
        <v>5</v>
      </c>
      <c r="B7" s="3" t="s">
        <v>28</v>
      </c>
      <c r="C7" s="2" t="s">
        <v>59</v>
      </c>
      <c r="D7" s="2" t="s">
        <v>60</v>
      </c>
      <c r="E7" s="4">
        <v>6</v>
      </c>
      <c r="F7" s="4" t="s">
        <v>79</v>
      </c>
      <c r="G7" s="6" t="s">
        <v>61</v>
      </c>
    </row>
    <row r="8" spans="1:8" ht="63" x14ac:dyDescent="0.25">
      <c r="A8" s="2">
        <v>6</v>
      </c>
      <c r="B8" s="3" t="s">
        <v>29</v>
      </c>
      <c r="C8" s="2" t="s">
        <v>41</v>
      </c>
      <c r="D8" s="2" t="s">
        <v>42</v>
      </c>
      <c r="E8" s="4">
        <v>245.5</v>
      </c>
      <c r="F8" s="4" t="s">
        <v>80</v>
      </c>
      <c r="G8" s="6" t="s">
        <v>43</v>
      </c>
    </row>
    <row r="9" spans="1:8" ht="94.5" x14ac:dyDescent="0.25">
      <c r="A9" s="2">
        <v>7</v>
      </c>
      <c r="B9" s="3" t="s">
        <v>30</v>
      </c>
      <c r="C9" s="2" t="s">
        <v>46</v>
      </c>
      <c r="D9" s="2" t="s">
        <v>98</v>
      </c>
      <c r="E9" s="2" t="s">
        <v>47</v>
      </c>
      <c r="F9" s="4" t="s">
        <v>81</v>
      </c>
      <c r="G9" s="6" t="s">
        <v>48</v>
      </c>
    </row>
    <row r="10" spans="1:8" ht="126" x14ac:dyDescent="0.25">
      <c r="A10" s="2">
        <v>8</v>
      </c>
      <c r="B10" s="3" t="s">
        <v>31</v>
      </c>
      <c r="C10" s="2" t="s">
        <v>9</v>
      </c>
      <c r="D10" s="2" t="s">
        <v>49</v>
      </c>
      <c r="E10" s="4">
        <v>10.5</v>
      </c>
      <c r="F10" s="4" t="s">
        <v>82</v>
      </c>
      <c r="G10" s="6" t="s">
        <v>50</v>
      </c>
    </row>
    <row r="11" spans="1:8" ht="63" x14ac:dyDescent="0.25">
      <c r="A11" s="13">
        <v>9</v>
      </c>
      <c r="B11" s="12" t="s">
        <v>32</v>
      </c>
      <c r="C11" s="2" t="s">
        <v>9</v>
      </c>
      <c r="D11" s="2" t="s">
        <v>99</v>
      </c>
      <c r="E11" s="2" t="s">
        <v>14</v>
      </c>
      <c r="F11" s="9" t="s">
        <v>83</v>
      </c>
      <c r="G11" s="6" t="s">
        <v>15</v>
      </c>
    </row>
    <row r="12" spans="1:8" ht="63" x14ac:dyDescent="0.25">
      <c r="A12" s="13"/>
      <c r="B12" s="12"/>
      <c r="C12" s="2" t="s">
        <v>9</v>
      </c>
      <c r="D12" s="2" t="s">
        <v>100</v>
      </c>
      <c r="E12" s="2">
        <v>12.5</v>
      </c>
      <c r="F12" s="11"/>
      <c r="G12" s="6" t="s">
        <v>10</v>
      </c>
    </row>
    <row r="13" spans="1:8" ht="157.5" x14ac:dyDescent="0.25">
      <c r="A13" s="2">
        <v>10</v>
      </c>
      <c r="B13" s="3" t="s">
        <v>33</v>
      </c>
      <c r="C13" s="2" t="s">
        <v>13</v>
      </c>
      <c r="D13" s="2" t="s">
        <v>62</v>
      </c>
      <c r="E13" s="4">
        <v>900</v>
      </c>
      <c r="F13" s="4" t="s">
        <v>84</v>
      </c>
      <c r="G13" s="6" t="s">
        <v>63</v>
      </c>
    </row>
    <row r="14" spans="1:8" ht="47.25" x14ac:dyDescent="0.25">
      <c r="A14" s="2">
        <v>11</v>
      </c>
      <c r="B14" s="3" t="s">
        <v>34</v>
      </c>
      <c r="C14" s="2" t="s">
        <v>18</v>
      </c>
      <c r="D14" s="2" t="s">
        <v>19</v>
      </c>
      <c r="E14" s="2">
        <v>200</v>
      </c>
      <c r="F14" s="4" t="s">
        <v>85</v>
      </c>
      <c r="G14" s="6" t="s">
        <v>20</v>
      </c>
    </row>
    <row r="15" spans="1:8" ht="47.25" x14ac:dyDescent="0.25">
      <c r="A15" s="13">
        <v>12</v>
      </c>
      <c r="B15" s="12" t="s">
        <v>35</v>
      </c>
      <c r="C15" s="2" t="s">
        <v>105</v>
      </c>
      <c r="D15" s="2" t="s">
        <v>101</v>
      </c>
      <c r="E15" s="4">
        <v>50.6</v>
      </c>
      <c r="F15" s="9" t="s">
        <v>86</v>
      </c>
      <c r="G15" s="17" t="s">
        <v>109</v>
      </c>
    </row>
    <row r="16" spans="1:8" ht="47.25" x14ac:dyDescent="0.25">
      <c r="A16" s="13"/>
      <c r="B16" s="12"/>
      <c r="C16" s="2" t="s">
        <v>106</v>
      </c>
      <c r="D16" s="2" t="s">
        <v>101</v>
      </c>
      <c r="E16" s="4">
        <v>51</v>
      </c>
      <c r="F16" s="10"/>
      <c r="G16" s="18"/>
    </row>
    <row r="17" spans="1:7" ht="47.25" x14ac:dyDescent="0.25">
      <c r="A17" s="13"/>
      <c r="B17" s="12"/>
      <c r="C17" s="2" t="s">
        <v>107</v>
      </c>
      <c r="D17" s="2" t="s">
        <v>101</v>
      </c>
      <c r="E17" s="4">
        <v>54.2</v>
      </c>
      <c r="F17" s="11"/>
      <c r="G17" s="19"/>
    </row>
    <row r="18" spans="1:7" ht="126" x14ac:dyDescent="0.25">
      <c r="A18" s="2">
        <v>13</v>
      </c>
      <c r="B18" s="3" t="s">
        <v>36</v>
      </c>
      <c r="C18" s="2" t="s">
        <v>108</v>
      </c>
      <c r="D18" s="2" t="s">
        <v>108</v>
      </c>
      <c r="E18" s="4">
        <v>1052.5999999999999</v>
      </c>
      <c r="F18" s="4" t="s">
        <v>87</v>
      </c>
      <c r="G18" s="2" t="s">
        <v>64</v>
      </c>
    </row>
    <row r="19" spans="1:7" ht="47.25" x14ac:dyDescent="0.25">
      <c r="A19" s="2">
        <v>14</v>
      </c>
      <c r="B19" s="3" t="s">
        <v>37</v>
      </c>
      <c r="C19" s="2" t="s">
        <v>51</v>
      </c>
      <c r="D19" s="2" t="s">
        <v>52</v>
      </c>
      <c r="E19" s="4">
        <v>35.200000000000003</v>
      </c>
      <c r="F19" s="4" t="s">
        <v>88</v>
      </c>
      <c r="G19" s="6" t="s">
        <v>53</v>
      </c>
    </row>
    <row r="20" spans="1:7" ht="47.25" x14ac:dyDescent="0.25">
      <c r="A20" s="13">
        <v>15</v>
      </c>
      <c r="B20" s="12" t="s">
        <v>38</v>
      </c>
      <c r="C20" s="2" t="s">
        <v>65</v>
      </c>
      <c r="D20" s="2" t="s">
        <v>66</v>
      </c>
      <c r="E20" s="2">
        <v>625.70000000000005</v>
      </c>
      <c r="F20" s="9" t="s">
        <v>89</v>
      </c>
      <c r="G20" s="6" t="s">
        <v>68</v>
      </c>
    </row>
    <row r="21" spans="1:7" ht="47.25" x14ac:dyDescent="0.25">
      <c r="A21" s="13"/>
      <c r="B21" s="12"/>
      <c r="C21" s="2" t="s">
        <v>65</v>
      </c>
      <c r="D21" s="2" t="s">
        <v>69</v>
      </c>
      <c r="E21" s="2">
        <v>125.9</v>
      </c>
      <c r="F21" s="10"/>
      <c r="G21" s="6" t="s">
        <v>67</v>
      </c>
    </row>
    <row r="22" spans="1:7" ht="47.25" x14ac:dyDescent="0.25">
      <c r="A22" s="13"/>
      <c r="B22" s="12"/>
      <c r="C22" s="2" t="s">
        <v>70</v>
      </c>
      <c r="D22" s="2" t="s">
        <v>71</v>
      </c>
      <c r="E22" s="2">
        <v>129.9</v>
      </c>
      <c r="F22" s="10"/>
      <c r="G22" s="6" t="s">
        <v>67</v>
      </c>
    </row>
    <row r="23" spans="1:7" ht="47.25" x14ac:dyDescent="0.25">
      <c r="A23" s="13"/>
      <c r="B23" s="12"/>
      <c r="C23" s="2" t="s">
        <v>72</v>
      </c>
      <c r="D23" s="2" t="s">
        <v>73</v>
      </c>
      <c r="E23" s="2">
        <v>125.6</v>
      </c>
      <c r="F23" s="11"/>
      <c r="G23" s="6" t="s">
        <v>67</v>
      </c>
    </row>
    <row r="24" spans="1:7" ht="47.25" x14ac:dyDescent="0.25">
      <c r="A24" s="2">
        <v>16</v>
      </c>
      <c r="B24" s="3" t="s">
        <v>39</v>
      </c>
      <c r="C24" s="2" t="s">
        <v>13</v>
      </c>
      <c r="D24" s="2" t="s">
        <v>102</v>
      </c>
      <c r="E24" s="4">
        <v>1913.8</v>
      </c>
      <c r="F24" s="4" t="s">
        <v>90</v>
      </c>
      <c r="G24" s="4" t="s">
        <v>108</v>
      </c>
    </row>
    <row r="25" spans="1:7" ht="63" x14ac:dyDescent="0.25">
      <c r="A25" s="5">
        <v>17</v>
      </c>
      <c r="B25" s="3" t="s">
        <v>40</v>
      </c>
      <c r="C25" s="2" t="s">
        <v>55</v>
      </c>
      <c r="D25" s="2" t="s">
        <v>56</v>
      </c>
      <c r="E25" s="4" t="s">
        <v>57</v>
      </c>
      <c r="F25" s="4" t="s">
        <v>91</v>
      </c>
      <c r="G25" s="6" t="s">
        <v>58</v>
      </c>
    </row>
    <row r="26" spans="1:7" ht="63" x14ac:dyDescent="0.25">
      <c r="A26" s="14">
        <v>18</v>
      </c>
      <c r="B26" s="12" t="s">
        <v>3</v>
      </c>
      <c r="C26" s="2" t="s">
        <v>5</v>
      </c>
      <c r="D26" s="2" t="s">
        <v>44</v>
      </c>
      <c r="E26" s="4">
        <v>50</v>
      </c>
      <c r="F26" s="9" t="s">
        <v>92</v>
      </c>
      <c r="G26" s="6" t="s">
        <v>45</v>
      </c>
    </row>
    <row r="27" spans="1:7" ht="63" x14ac:dyDescent="0.25">
      <c r="A27" s="14"/>
      <c r="B27" s="12"/>
      <c r="C27" s="2" t="s">
        <v>5</v>
      </c>
      <c r="D27" s="2" t="s">
        <v>44</v>
      </c>
      <c r="E27" s="4">
        <v>105.8</v>
      </c>
      <c r="F27" s="10"/>
      <c r="G27" s="6" t="s">
        <v>45</v>
      </c>
    </row>
    <row r="28" spans="1:7" ht="63" x14ac:dyDescent="0.25">
      <c r="A28" s="14"/>
      <c r="B28" s="12"/>
      <c r="C28" s="2" t="s">
        <v>5</v>
      </c>
      <c r="D28" s="2" t="s">
        <v>44</v>
      </c>
      <c r="E28" s="4">
        <v>41.1</v>
      </c>
      <c r="F28" s="11"/>
      <c r="G28" s="6" t="s">
        <v>45</v>
      </c>
    </row>
    <row r="29" spans="1:7" ht="94.5" x14ac:dyDescent="0.25">
      <c r="A29" s="5">
        <v>19</v>
      </c>
      <c r="B29" s="3" t="s">
        <v>4</v>
      </c>
      <c r="C29" s="2" t="s">
        <v>103</v>
      </c>
      <c r="D29" s="2" t="s">
        <v>16</v>
      </c>
      <c r="E29" s="2" t="s">
        <v>17</v>
      </c>
      <c r="F29" s="4" t="s">
        <v>93</v>
      </c>
      <c r="G29" s="4" t="s">
        <v>108</v>
      </c>
    </row>
    <row r="32" spans="1:7" x14ac:dyDescent="0.25">
      <c r="C32" s="1">
        <f>COUNTA(C2:C29)</f>
        <v>27</v>
      </c>
    </row>
  </sheetData>
  <mergeCells count="18">
    <mergeCell ref="G5:G6"/>
    <mergeCell ref="F11:F12"/>
    <mergeCell ref="F15:F17"/>
    <mergeCell ref="F20:F23"/>
    <mergeCell ref="C5:C6"/>
    <mergeCell ref="G15:G17"/>
    <mergeCell ref="F26:F28"/>
    <mergeCell ref="B5:B6"/>
    <mergeCell ref="A5:A6"/>
    <mergeCell ref="B11:B12"/>
    <mergeCell ref="A11:A12"/>
    <mergeCell ref="B15:B17"/>
    <mergeCell ref="A15:A17"/>
    <mergeCell ref="F5:F6"/>
    <mergeCell ref="B20:B23"/>
    <mergeCell ref="A20:A23"/>
    <mergeCell ref="B26:B28"/>
    <mergeCell ref="A26:A28"/>
  </mergeCells>
  <hyperlinks>
    <hyperlink ref="G3" r:id="rId1" xr:uid="{3843AE25-9815-4364-AC87-C0AA9A2670AB}"/>
    <hyperlink ref="G11" r:id="rId2" xr:uid="{0CB3EDF8-3B5D-4CCE-A1F6-42B9C97D26DA}"/>
    <hyperlink ref="G12" r:id="rId3" xr:uid="{2C00D706-607E-4B0C-9025-860226D1B89D}"/>
    <hyperlink ref="G14" r:id="rId4" xr:uid="{C7793912-D8BB-4EED-8D11-D618D3D68319}"/>
    <hyperlink ref="G2" r:id="rId5" xr:uid="{3B303FC2-5B54-4F54-B021-1C75201C6301}"/>
    <hyperlink ref="G8" r:id="rId6" xr:uid="{4DE50547-090D-4240-93C0-2D83828100EF}"/>
    <hyperlink ref="G26" r:id="rId7" xr:uid="{7D0042AA-21CD-42FE-89D2-2A7E5AC0AEDA}"/>
    <hyperlink ref="G27" r:id="rId8" xr:uid="{3A2C9F83-6F67-4AFE-BECE-52FABE7E39F1}"/>
    <hyperlink ref="G28" r:id="rId9" xr:uid="{24DAAA2F-4CB6-420B-AB96-EC5AE7F33184}"/>
    <hyperlink ref="G9" r:id="rId10" xr:uid="{86D457A0-8632-41F9-8B6F-6E916EF945DC}"/>
    <hyperlink ref="G10" r:id="rId11" xr:uid="{A3994DC0-708A-4698-87EB-F6409EB5522E}"/>
    <hyperlink ref="G19" r:id="rId12" xr:uid="{ED120155-474A-48CE-86FC-E5063F9DF251}"/>
    <hyperlink ref="G25" r:id="rId13" xr:uid="{A15D8A27-41BE-4F5B-A4E7-456D2699CD65}"/>
    <hyperlink ref="G7" r:id="rId14" xr:uid="{9FB8E003-57D3-4026-AFB6-4333D08F8105}"/>
    <hyperlink ref="G13" r:id="rId15" xr:uid="{23719DC1-DC09-4285-B543-44C159C254DC}"/>
    <hyperlink ref="G20" r:id="rId16" xr:uid="{7C35E552-DE36-4AC8-946E-A9F580E7CB2D}"/>
    <hyperlink ref="G15" r:id="rId17" xr:uid="{6AADB4F7-6E82-4253-A203-7BB4822630C2}"/>
  </hyperlinks>
  <pageMargins left="0.7" right="0.7" top="0.75" bottom="0.75" header="0.3" footer="0.3"/>
  <pageSetup paperSize="9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свободного имущества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Аланова Юлия Валерьевна</dc:creator>
  <cp:lastModifiedBy>Admin</cp:lastModifiedBy>
  <dcterms:created xsi:type="dcterms:W3CDTF">2022-03-09T08:38:04Z</dcterms:created>
  <dcterms:modified xsi:type="dcterms:W3CDTF">2024-05-17T15:33:40Z</dcterms:modified>
</cp:coreProperties>
</file>